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<sst xmlns="http://schemas.openxmlformats.org/spreadsheetml/2006/main" count="23" uniqueCount="21">
  <si>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海口市人民医院医用真空干燥柜及一批物资清单</t>
  </si>
  <si>
    <t>项目编号：HQGL2026-003</t>
  </si>
  <si>
    <t>序号</t>
  </si>
  <si>
    <t>产品名称</t>
  </si>
  <si>
    <t>规格/型号</t>
  </si>
  <si>
    <t>采购数量</t>
  </si>
  <si>
    <t>单位</t>
  </si>
  <si>
    <t>单个最高限价</t>
  </si>
  <si>
    <t>总价</t>
  </si>
  <si>
    <t>供应商报价</t>
  </si>
  <si>
    <t>备注
（如关键数据在列项中未展示请自行备注）</t>
  </si>
  <si>
    <t>医用真空干燥柜</t>
  </si>
  <si>
    <t>1.容积≥250L/台；干燥层4-6层，装载篮筐8-12个， 双开门设计，舱体采用316不锈钢，外封板采用易清洁，不变
色，不脱漆材质；
2.高温或低温真空干燥，具有干燥时间、湿度探测、监测干燥效果等功能；
3.数显温度、干燥时间、真空度；
4.利用抽真空的方法，使水的沸点降低，达到在低温状态下器械快速、彻底的干燥，全过程超温保护；
5.加热方式：热风循环加红外弥漫式加热，空气不参与热交换，抽真空不影响加热，加热速度快、均匀；
6.干燥速度快，管腔器械干燥周期15-20分钟；
7.干燥温度：常温-120℃</t>
  </si>
  <si>
    <t>台</t>
  </si>
  <si>
    <t>腔镜器械保护盒</t>
  </si>
  <si>
    <t>1.可用于多种灭菌方法，如:高温高压、低温等离子体、EO灭菌；
2.适合各种腔镜器械的存放、运输、消毒一体化操作，确保腔镜器械在使用过程的保护；
3.开盖方式有四边扣和一侧固定可选；
4.材质优质304不锈钢冲孔围边精制而成，结实、美观、耐用；
5.具有高度耐腐蚀性
6.有多种规格，可适应各种不同尺寸的器械，尺寸根据需要可定制</t>
  </si>
  <si>
    <t>个</t>
  </si>
  <si>
    <t>腔镜器械转运箱</t>
  </si>
  <si>
    <t>1.材质为塑料或树脂具有防各种消毒液腐蚀、防摔、耐用功能；
2.开盖方式有四边扣和一侧固定可选；
3.具有密封作用，尺寸根据需要可定制，
4.具有器械运输过程中对器械的保护作用。</t>
  </si>
  <si>
    <t>硬式内镜盒</t>
  </si>
  <si>
    <t>1.适合各种硬式内镜的存放、运输、消毒一体化操作，确保硬式内镜在使用过程的保护；
2.可用于多种灭菌方法，如:高温高压、低温等离子体、EO灭菌；
3.镜头盒采用盖体分离，便于防取器械；
4.多种规格适用不同类型的硬式内镜，可根据需要定制；
5.材质为优质304不锈钢冲孔围边精制而成，结实、美观、耐用。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</si>
</sst>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b/>
      <sz val="10.5"/>
      <color rgb="FF171A1D"/>
      <name val="微软雅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I4" sqref="I4"/>
    </sheetView>
  </sheetViews>
  <sheetFormatPr defaultColWidth="9" defaultRowHeight="13.5" outlineLevelRow="6"/>
  <cols>
    <col min="1" max="1" width="9" style="1"/>
    <col min="2" max="2" width="28.25" style="1" customWidth="1"/>
    <col min="3" max="3" width="35.75" style="2" customWidth="1"/>
    <col min="4" max="4" width="15.125" style="1" customWidth="1"/>
    <col min="5" max="5" width="9" style="1"/>
    <col min="6" max="7" width="16" style="3" customWidth="1"/>
    <col min="8" max="8" width="18.875" style="3" customWidth="1"/>
    <col min="9" max="9" width="40" style="1" customWidth="1"/>
    <col min="10" max="16384" width="9" style="1"/>
  </cols>
  <sheetData>
    <row r="1" s="1" customFormat="1" ht="57" customHeight="1" spans="1:9">
      <c r="A1" s="4" t="s">
        <v>0</v>
      </c>
      <c r="B1" s="4"/>
      <c r="C1" s="5"/>
      <c r="D1" s="4"/>
      <c r="E1" s="4"/>
      <c r="F1" s="6"/>
      <c r="G1" s="6"/>
      <c r="H1" s="6"/>
      <c r="I1" s="4"/>
    </row>
    <row r="2" s="1" customFormat="1" ht="36" customHeight="1" spans="1:9">
      <c r="A2" s="7" t="s">
        <v>1</v>
      </c>
      <c r="B2" s="7"/>
      <c r="C2" s="7"/>
      <c r="D2" s="8"/>
      <c r="E2" s="7"/>
      <c r="F2" s="9"/>
      <c r="G2" s="9"/>
      <c r="H2" s="9"/>
      <c r="I2" s="7"/>
    </row>
    <row r="3" s="1" customFormat="1" ht="61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3" t="s">
        <v>10</v>
      </c>
    </row>
    <row r="4" s="1" customFormat="1" ht="209" customHeight="1" spans="1:9">
      <c r="A4" s="14">
        <v>1</v>
      </c>
      <c r="B4" s="14" t="s">
        <v>11</v>
      </c>
      <c r="C4" s="15" t="s">
        <v>12</v>
      </c>
      <c r="D4" s="14">
        <v>1</v>
      </c>
      <c r="E4" s="14" t="s">
        <v>13</v>
      </c>
      <c r="F4" s="16">
        <v>200000</v>
      </c>
      <c r="G4" s="16">
        <f>D4*F4</f>
        <v>200000</v>
      </c>
      <c r="H4" s="16"/>
      <c r="I4" s="17"/>
    </row>
    <row r="5" s="1" customFormat="1" ht="152" customHeight="1" spans="1:9">
      <c r="A5" s="14">
        <v>2</v>
      </c>
      <c r="B5" s="14" t="s">
        <v>14</v>
      </c>
      <c r="C5" s="15" t="s">
        <v>15</v>
      </c>
      <c r="D5" s="14">
        <v>10</v>
      </c>
      <c r="E5" s="14" t="s">
        <v>16</v>
      </c>
      <c r="F5" s="16">
        <v>3500</v>
      </c>
      <c r="G5" s="16">
        <f>D5*F5</f>
        <v>35000</v>
      </c>
      <c r="H5" s="16"/>
      <c r="I5" s="17"/>
    </row>
    <row r="6" s="1" customFormat="1" ht="85" customHeight="1" spans="1:9">
      <c r="A6" s="14">
        <v>3</v>
      </c>
      <c r="B6" s="14" t="s">
        <v>17</v>
      </c>
      <c r="C6" s="15" t="s">
        <v>18</v>
      </c>
      <c r="D6" s="14">
        <v>40</v>
      </c>
      <c r="E6" s="14" t="s">
        <v>16</v>
      </c>
      <c r="F6" s="16">
        <v>500</v>
      </c>
      <c r="G6" s="16">
        <f>D6*F6</f>
        <v>20000</v>
      </c>
      <c r="H6" s="16"/>
      <c r="I6" s="17"/>
    </row>
    <row r="7" s="1" customFormat="1" ht="128" customHeight="1" spans="1:9">
      <c r="A7" s="14">
        <v>4</v>
      </c>
      <c r="B7" s="14" t="s">
        <v>19</v>
      </c>
      <c r="C7" s="15" t="s">
        <v>20</v>
      </c>
      <c r="D7" s="14">
        <v>35</v>
      </c>
      <c r="E7" s="14" t="s">
        <v>16</v>
      </c>
      <c r="F7" s="16">
        <v>4000</v>
      </c>
      <c r="G7" s="16">
        <f>D7*F7</f>
        <v>140000</v>
      </c>
      <c r="H7" s="16"/>
      <c r="I7" s="17"/>
    </row>
  </sheetData>
  <mergeCells count="2">
    <mergeCell ref="A1:I1"/>
    <mergeCell ref="A2:I2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一冰</cp:lastModifiedBy>
  <dcterms:created xsi:type="dcterms:W3CDTF">2023-05-12T11:15:00Z</dcterms:created>
  <dcterms:modified xsi:type="dcterms:W3CDTF">2026-01-12T06:45:33Z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7812506864B64A409CF3B5671755B557_13</vt:lpwstr>
  </property>
  <property fmtid="{D5CDD505-2E9C-101B-9397-08002B2CF9AE}" pid="4" name="CalculationRule">
    <vt:i4>0</vt:i4>
  </property>
</Properties>
</file>